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5.11.2024." sheetId="1" r:id="GemRid3957"/>
  </sheets>
  <definedNames/>
  <calcPr calcId="124519"/>
</workbook>
</file>

<file path=xl/sharedStrings.xml><?xml version="1.0" encoding="utf-8"?>
<sst xmlns="http://schemas.openxmlformats.org/spreadsheetml/2006/main" count="56" uniqueCount="56">
  <si>
    <t>KURSNA LISTA BANJALUČKE BERZE - 05.11.2024.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</si>
  <si>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</si>
  <si>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</si>
  <si>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</si>
  <si>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</si>
  <si>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</si>
  <si>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</si>
  <si>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</si>
  <si>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</si>
  <si>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</si>
  <si>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</si>
  <si>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</si>
  <si>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</si>
  <si>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</si>
  <si>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</si>
  <si>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</si>
  <si>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</si>
  <si>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</si>
  <si>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</si>
  <si>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</si>
  <si>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</si>
  <si>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</si>
  <si>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1,47</t>
  </si>
  <si>
    <t>1,49</t>
  </si>
  <si>
    <t>TLKM-R-A</t>
  </si>
  <si>
    <t>Telekom Srpske a.d. Banja Luka</t>
  </si>
  <si>
    <t>1,16</t>
  </si>
  <si>
    <t>1,17</t>
  </si>
  <si>
    <t>Službeno berzansko tržište - Lista C</t>
  </si>
  <si>
    <t>BOKS-R-A</t>
  </si>
  <si>
    <t>Boksit a.d. Milići</t>
  </si>
  <si>
    <t>0,4</t>
  </si>
  <si>
    <t/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</si>
  <si>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</si>
  <si>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</si>
  <si>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</si>
  <si>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</si>
  <si>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</si>
  <si>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</si>
  <si>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100(A)</t>
  </si>
  <si>
    <t>RSDS-O-K</t>
  </si>
  <si>
    <t>Republika Srpska - dev. štednja 11</t>
  </si>
  <si>
    <t>91</t>
  </si>
  <si>
    <t>92,23</t>
  </si>
  <si>
    <t>91(A)</t>
  </si>
  <si>
    <t>RSRS-O-R</t>
  </si>
  <si>
    <t>Republika Srpska - ratna šteta 16</t>
  </si>
  <si>
    <t>90</t>
  </si>
  <si>
    <t>89(A)</t>
  </si>
  <si>
    <t>RSRS-O-S</t>
  </si>
  <si>
    <t>Republika Srpska - ratna šteta 17</t>
  </si>
  <si>
    <t>70,24</t>
  </si>
  <si>
    <t>74</t>
  </si>
  <si>
    <t>71,5(A)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</si>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</sst>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95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919.88000000</v>
      </c>
      <c r="J2" s="9">
        <v>1.69000000</v>
      </c>
      <c r="K2" s="10">
        <v>0.18000000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3149.45000000</v>
      </c>
      <c r="J3" s="12">
        <v>0.39000000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1.49000000</v>
      </c>
      <c r="I11" s="40">
        <v>1.49000000</v>
      </c>
      <c r="J11" s="41">
        <v>400</v>
      </c>
      <c r="K11" s="10">
        <v>596.00000000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0.87000000</v>
      </c>
      <c r="H12" s="40">
        <v>1.16000000</v>
      </c>
      <c r="I12" s="40">
        <v>1.15000000</v>
      </c>
      <c r="J12" s="41">
        <v>3162</v>
      </c>
      <c r="K12" s="10">
        <v>3661.30000000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31</v>
      </c>
      <c r="G15" s="40">
        <v>0.00000000</v>
      </c>
      <c r="H15" s="40">
        <v>0.40000000</v>
      </c>
      <c r="I15" s="40">
        <v>0.40000000</v>
      </c>
      <c r="J15" s="41">
        <v>4765</v>
      </c>
      <c r="K15" s="10">
        <v>1906.00000000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33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34</v>
      </c>
      <c r="J17" s="45" t="s">
        <v>35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36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37</v>
      </c>
      <c r="B20" s="47" t="s">
        <v>38</v>
      </c>
      <c r="C20" s="48">
        <v>7.771622</v>
      </c>
      <c r="D20" s="40" t="s">
        <v>32</v>
      </c>
      <c r="E20" s="40" t="s">
        <v>32</v>
      </c>
      <c r="F20" s="40" t="s">
        <v>39</v>
      </c>
      <c r="G20" s="40">
        <v>0.00000000</v>
      </c>
      <c r="H20" s="40">
        <v>100.00000000</v>
      </c>
      <c r="I20" s="40">
        <v>100.00000000</v>
      </c>
      <c r="J20" s="41">
        <v>116</v>
      </c>
      <c r="K20" s="10">
        <v>11311.63000000</v>
      </c>
    </row>
    <row r="21">
      <c r="A21" s="37" t="s">
        <v>40</v>
      </c>
      <c r="B21" s="47" t="s">
        <v>41</v>
      </c>
      <c r="C21" s="48">
        <v>6.659953</v>
      </c>
      <c r="D21" s="40" t="s">
        <v>42</v>
      </c>
      <c r="E21" s="40" t="s">
        <v>43</v>
      </c>
      <c r="F21" s="40" t="s">
        <v>44</v>
      </c>
      <c r="G21" s="40">
        <v>0.00000000</v>
      </c>
      <c r="H21" s="40">
        <v>91.00000000</v>
      </c>
      <c r="I21" s="40">
        <v>91.00000000</v>
      </c>
      <c r="J21" s="41">
        <v>620</v>
      </c>
      <c r="K21" s="10">
        <v>564.20000000</v>
      </c>
    </row>
    <row r="22">
      <c r="A22" s="37" t="s">
        <v>45</v>
      </c>
      <c r="B22" s="47" t="s">
        <v>46</v>
      </c>
      <c r="C22" s="48">
        <v>3.510204</v>
      </c>
      <c r="D22" s="40" t="s">
        <v>32</v>
      </c>
      <c r="E22" s="40" t="s">
        <v>47</v>
      </c>
      <c r="F22" s="40" t="s">
        <v>48</v>
      </c>
      <c r="G22" s="40">
        <v>0.00000000</v>
      </c>
      <c r="H22" s="40">
        <v>89.00000000</v>
      </c>
      <c r="I22" s="40">
        <v>89.00000000</v>
      </c>
      <c r="J22" s="41">
        <v>14000</v>
      </c>
      <c r="K22" s="10">
        <v>12460.00000000</v>
      </c>
    </row>
    <row r="23">
      <c r="A23" s="37" t="s">
        <v>49</v>
      </c>
      <c r="B23" s="47" t="s">
        <v>50</v>
      </c>
      <c r="C23" s="48">
        <v>6.608075</v>
      </c>
      <c r="D23" s="40" t="s">
        <v>51</v>
      </c>
      <c r="E23" s="40" t="s">
        <v>52</v>
      </c>
      <c r="F23" s="40" t="s">
        <v>53</v>
      </c>
      <c r="G23" s="40">
        <v>0.00000000</v>
      </c>
      <c r="H23" s="40">
        <v>71.50000000</v>
      </c>
      <c r="I23" s="40">
        <v>71.50000000</v>
      </c>
      <c r="J23" s="41">
        <v>2000</v>
      </c>
      <c r="K23" s="10">
        <v>1430.00000000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54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55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14:K14"/>
    <mergeCell ref="A10:K10"/>
    <mergeCell ref="A2:G5"/>
    <mergeCell ref="A9:K9"/>
    <mergeCell ref="F7:K7"/>
    <mergeCell ref="B15:C15"/>
    <mergeCell ref="A6:K6"/>
    <mergeCell ref="A13:K13"/>
    <mergeCell ref="A26:K151"/>
    <mergeCell ref="A25:I25"/>
    <mergeCell ref="D7:E7"/>
    <mergeCell ref="A1:G1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